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45" windowWidth="19815" windowHeight="7665"/>
  </bookViews>
  <sheets>
    <sheet name="JULIO" sheetId="9" r:id="rId1"/>
  </sheets>
  <calcPr calcId="144525"/>
</workbook>
</file>

<file path=xl/calcChain.xml><?xml version="1.0" encoding="utf-8"?>
<calcChain xmlns="http://schemas.openxmlformats.org/spreadsheetml/2006/main">
  <c r="D4" i="9" l="1"/>
</calcChain>
</file>

<file path=xl/sharedStrings.xml><?xml version="1.0" encoding="utf-8"?>
<sst xmlns="http://schemas.openxmlformats.org/spreadsheetml/2006/main" count="175" uniqueCount="51">
  <si>
    <t>PRESIDENCIA MUNICIPAL DE TAMAZULA JALISCO</t>
  </si>
  <si>
    <t>Sistema Integral de Contabilidad Gubernamental</t>
  </si>
  <si>
    <t>FECHA DE PAGO</t>
  </si>
  <si>
    <t>TIPO DE PAGO</t>
  </si>
  <si>
    <t>CUENTA BANCARIA</t>
  </si>
  <si>
    <t>FOLIO/CHEQUE</t>
  </si>
  <si>
    <t>IMPORTE</t>
  </si>
  <si>
    <t>ESTATUS</t>
  </si>
  <si>
    <t>DOCUMENTO FUENTE</t>
  </si>
  <si>
    <t>BENEFICIARIO</t>
  </si>
  <si>
    <t>CONCEPTO</t>
  </si>
  <si>
    <t>CHEQUE</t>
  </si>
  <si>
    <t>INFRAESTRUCTURA 2010 0170494062</t>
  </si>
  <si>
    <t>PAGADO</t>
  </si>
  <si>
    <t>FACTURA</t>
  </si>
  <si>
    <t>ROBERTO HERNANDEZ GARCIA</t>
  </si>
  <si>
    <t>T.E.F.</t>
  </si>
  <si>
    <t>CLAUDIA ISABEL RAMIREZ ARCEO</t>
  </si>
  <si>
    <t>MARIA DEL SAGRARIO TORRES OCHOA</t>
  </si>
  <si>
    <t>PROYECTOS Y CONSTRUCCIONES FARAM, S.A. DE C.V.</t>
  </si>
  <si>
    <t>ESTIMACION PARA OBRA</t>
  </si>
  <si>
    <t>ARACELI GARCIA MENDEZ</t>
  </si>
  <si>
    <t>14/07/2017</t>
  </si>
  <si>
    <t>4021</t>
  </si>
  <si>
    <t>47,597.25</t>
  </si>
  <si>
    <t>( S ) MATERIALES PARA APOYO DE MEJORAMIENTO DE VIVIENDA PARA VECINOS DE PEÑA COLORADA Y SAN ANTONIO DE ESTE MUNICIPIO, SEGUN COMPROBANTES ADJUNTOS.</t>
  </si>
  <si>
    <t>( S ) MATERIALES PARA APOYO A MEJORAMIENTO DE VIVIENDA A VECINOS DE LA LOCALIDAD DE SAN JUAN BOSCO TAMAZULA, PEÑA COLORADA,  HIGUERAS DE SAN MIGUEL DE ESTE MUNICIPIO, SDEGUN COMPROBANTES ADJUNTOS.</t>
  </si>
  <si>
    <t>( S ) MATERIALES PARA MEJORAMIENTO DE VIVIENDA PARA LAS LOCALIDADES DE  JOYA DE LOS INDIOS, LA PAREJA DE ESTE MUNICIPIO, SEGUN COMPROBANTES ADJUNTOS.</t>
  </si>
  <si>
    <t>AURELIO VARGAS ESPINOZA</t>
  </si>
  <si>
    <t>( S ) MATERIALES PARA APOYO A MEJORAMIENTO DE VIVIENDA A VECINOS DE EL LIMON, CAÑADA DE MESA BLANCA Y LOS RUCIOS DE ESTE MUNICIPIO, SEGUN COMPROBANTES ADJUNTOS.</t>
  </si>
  <si>
    <t>28/07/2017</t>
  </si>
  <si>
    <t>(E.F.) MATERIALES PARA LA CONSTRUCCION DE MURO CON GAVIONES EN LA DELEGACION DE LA GARITA</t>
  </si>
  <si>
    <t>APOYO DE MATERIAL PARA MEJORAMIENTO VIVIENDA DE LA LOCALIDAD DE CAÑADA DEL SALTO</t>
  </si>
  <si>
    <t>(E.F.) APOYO DE MATERIAL PARA MEJORAMIENTO DE VIVIENDA PARA EL C. J. JESUS LLAMAS RODRIGUEZ CON DOMICILIO EN HIDALGO NO. 30 EN LA LOCALIDAD DE SOYATLAN DE AFUERA.</t>
  </si>
  <si>
    <t>(E.F.) APOYO DE MATERIAL PARA MEJORAMIENTO DE VIVIENDA PARA C.ANTONIA DE LA CRUZ JACOBO, LUZ MARIA OROZCO RAMIREZ EN LA COLONIA SAN JUAN BOSCO LOCALIDAD DE TAMAZULA</t>
  </si>
  <si>
    <t>(E.F.) APOYO DE MATERIAL PARA MEJORAMIENTO DE VIVIENDA PARA EL C. MARTIN DEL TORO JACOBO CON DOMICILIO EN HIDALGO NO. 21 EN LA LOCALIDAD DE NIGROMANTE.</t>
  </si>
  <si>
    <t>(E.F.) APOYO DE MATERIAL PARA MEJORAMIENTO DE VIVIENDA PARA LA C. TEOFILA ARIAS FLORES  EN LA LOCALIDAD DE LIMON DE PIZATLAN.</t>
  </si>
  <si>
    <t>(E.F.) APOYO DE MATERIAL PARA MEJORAMIENTO DE VIVIENDA PARA LA C. RAMONA GONZALEZ ANDRADE CON DOMICILIO EN MANUEL M. DIEGUEZ  EN LA LOCALIDAD DE EL LIMON.</t>
  </si>
  <si>
    <t>(E.F.) APOYO DE MATERIAL PARA MEJORAMIENTO DE VIVIENDA PARA LA C. ELVIA RANGEL VARGAS CON DOMICILIO EN ZARAGOZA NO. 60B EN LA LOCALIDAD DE LA GARITA.</t>
  </si>
  <si>
    <t>(E.F.) APOYO DE MATERIAL PARA MEJORAMIENTO DE VIVIENDA PARA EL C. J. JESUS MIRANDA SEPULVEDA, C. MARCELINA ESQUEDA SIGALA, COL. SAN JUAN BOSCO, LOCALIDAD DE TAMAZULA DE GORIDANO.</t>
  </si>
  <si>
    <t>(E.F.) APOYO DE MATERIAL PARA MEJORAMIENTO DE VIVIENDA PARA LA C. MARIA MENDOZA MORENO CON DOMICILIO EN  PRIV. FRANCISCO I. MADERO NO. 42 EN LA LOCALIDAD DE SAN FRANCISCO.</t>
  </si>
  <si>
    <t>KARINA DE JESUS TEJEDA ORNELAS</t>
  </si>
  <si>
    <t>(E.F.) MATERIAL PARA MURO DE CONTENCION EN ANDADOR DE LA LOCALIDAD DE LA GARITA.</t>
  </si>
  <si>
    <t>(E.F.) APOYO DE MATERIAL PARA MEJORAMIENTO DE VIVIENDA PARA LA C. MA. GUADALUPE ARIAS DEL TORO CON DOMICILIO EN  LA LOCALIDAD DE LA PAROTA</t>
  </si>
  <si>
    <t>(E.F.) APOYO DE MATERIAL PARA MEJORAMIENTO DE VIVIENDA PARA EL C. ARNOLDO SANDOVAL ARECHIGA  EN LA LOCALIDAD DE LA PALMITA</t>
  </si>
  <si>
    <t>(E.F.) APOYO DE MATERIAL PARA MEJORAMIENTO DE VIVIENDA PARA EL C. SERGIO CUEVAS AVALOS EN LA LOCALIDAD DE LIMON DE PIZATLAN.</t>
  </si>
  <si>
    <t>CANCELADO</t>
  </si>
  <si>
    <t>(E.F.) APOYO DE MATERIAL PARA MEJORAMIENTO DE VIVIENDA PARA LA C. CEFERINA MAGAÑA RAMIREZ CON DOMICILIO EN REVOLUCION NO. 16 EN LA LOCALIDAD DE SOYATLAN DE AFUERA.</t>
  </si>
  <si>
    <t>(E.F.) APOYO DE MATERIAL PARA EL PREESCOLAR EN SOYATLAN DE LA PRESA.</t>
  </si>
  <si>
    <t>( S ) SEGUNDA ESTIMACION DE LA OBRA CONSTRUCCION DE PAVIMENTACION HIDRAULICO EN CALLE RAMON CRONA EN VISTA HERMOSA 2DA. ETAPA, SEGUN COMPROBANTE ADJUNTO.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</si>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</sst>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64"/>
      <name val="Tahoma"/>
      <charset val="1"/>
    </font>
    <font>
      <sz val="8"/>
      <color indexed="64"/>
      <name val="Tahoma"/>
      <charset val="1"/>
    </font>
    <font>
      <b/>
      <sz val="8"/>
      <color indexed="64"/>
      <name val="Tahoma"/>
      <family val="2"/>
    </font>
    <font>
      <sz val="8"/>
      <color indexed="64"/>
      <name val="Tahoma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NumberFormat="1"/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NumberFormat="1" applyAlignment="1">
      <alignment wrapText="1"/>
    </xf>
    <xf numFmtId="0" fontId="2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0" fontId="0" fillId="0" borderId="0" xfId="0" applyNumberFormat="1" applyAlignment="1"/>
    <xf numFmtId="0" fontId="0" fillId="0" borderId="0" xfId="0" applyAlignment="1"/>
    <xf numFmtId="49" fontId="4" fillId="0" borderId="4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5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0</xdr:row>
      <xdr:rowOff>0</xdr:rowOff>
    </xdr:from>
    <xdr:to>
      <xdr:col>1</xdr:col>
      <xdr:colOff>361950</xdr:colOff>
      <xdr:row>4</xdr:row>
      <xdr:rowOff>125412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57200" y="0"/>
          <a:ext cx="666750" cy="887412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4"/>
  <sheetViews>
    <sheetView tabSelected="1" workbookViewId="0">
      <selection activeCell="D4" sqref="D4:H4"/>
    </sheetView>
  </sheetViews>
  <sheetFormatPr baseColWidth="10" defaultRowHeight="15" x14ac:dyDescent="0.25"/>
  <cols>
    <col min="2" max="2" width="8.85546875" customWidth="1"/>
    <col min="3" max="3" width="19.5703125" customWidth="1"/>
    <col min="4" max="4" width="7.140625" customWidth="1"/>
    <col min="6" max="6" width="8.7109375" customWidth="1"/>
    <col min="8" max="8" width="32" customWidth="1"/>
    <col min="9" max="9" width="46.28515625" customWidth="1"/>
  </cols>
  <sheetData>
    <row r="1" spans="1:9" x14ac:dyDescent="0.25">
      <c r="A1" s="1"/>
      <c r="B1" s="1"/>
      <c r="C1" s="1"/>
      <c r="D1" s="1"/>
      <c r="E1" s="1"/>
      <c r="F1" s="1"/>
      <c r="G1" s="1"/>
      <c r="H1" s="1"/>
      <c r="I1" s="6"/>
    </row>
    <row r="2" spans="1:9" ht="15" customHeight="1" x14ac:dyDescent="0.25">
      <c r="A2" s="1"/>
      <c r="B2" s="1"/>
      <c r="C2" s="1"/>
      <c r="D2" s="13" t="s">
        <v>0</v>
      </c>
      <c r="E2" s="13"/>
      <c r="F2" s="13"/>
      <c r="G2" s="13"/>
      <c r="H2" s="13"/>
      <c r="I2" s="6"/>
    </row>
    <row r="3" spans="1:9" x14ac:dyDescent="0.25">
      <c r="A3" s="1"/>
      <c r="B3" s="1"/>
      <c r="C3" s="1"/>
      <c r="D3" s="1"/>
      <c r="E3" s="14" t="s">
        <v>1</v>
      </c>
      <c r="F3" s="14"/>
      <c r="G3" s="14"/>
      <c r="H3" s="14"/>
      <c r="I3" s="6"/>
    </row>
    <row r="4" spans="1:9" x14ac:dyDescent="0.25">
      <c r="A4" s="1"/>
      <c r="B4" s="1"/>
      <c r="C4" s="1"/>
      <c r="D4" s="15" t="str">
        <f>C7</f>
        <v>INFRAESTRUCTURA 2010 0170494062</v>
      </c>
      <c r="E4" s="15"/>
      <c r="F4" s="15"/>
      <c r="G4" s="15"/>
      <c r="H4" s="15"/>
      <c r="I4" s="6"/>
    </row>
    <row r="5" spans="1:9" ht="15.75" thickBot="1" x14ac:dyDescent="0.3">
      <c r="A5" s="1"/>
      <c r="B5" s="1"/>
      <c r="C5" s="1"/>
      <c r="D5" s="1"/>
      <c r="E5" s="1"/>
      <c r="F5" s="1"/>
      <c r="G5" s="1"/>
      <c r="H5" s="1"/>
      <c r="I5" s="6"/>
    </row>
    <row r="6" spans="1:9" s="5" customFormat="1" ht="21" x14ac:dyDescent="0.25">
      <c r="A6" s="2" t="s">
        <v>2</v>
      </c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3" t="s">
        <v>9</v>
      </c>
      <c r="I6" s="4" t="s">
        <v>10</v>
      </c>
    </row>
    <row r="7" spans="1:9" s="10" customFormat="1" ht="31.5" x14ac:dyDescent="0.25">
      <c r="A7" s="7" t="s">
        <v>22</v>
      </c>
      <c r="B7" s="7" t="s">
        <v>11</v>
      </c>
      <c r="C7" s="7" t="s">
        <v>12</v>
      </c>
      <c r="D7" s="12" t="s">
        <v>23</v>
      </c>
      <c r="E7" s="11" t="s">
        <v>24</v>
      </c>
      <c r="F7" s="7" t="s">
        <v>13</v>
      </c>
      <c r="G7" s="7" t="s">
        <v>14</v>
      </c>
      <c r="H7" s="7" t="s">
        <v>15</v>
      </c>
      <c r="I7" s="7" t="s">
        <v>25</v>
      </c>
    </row>
    <row r="8" spans="1:9" s="10" customFormat="1" ht="42" x14ac:dyDescent="0.25">
      <c r="A8" s="7" t="s">
        <v>22</v>
      </c>
      <c r="B8" s="7" t="s">
        <v>11</v>
      </c>
      <c r="C8" s="7" t="s">
        <v>12</v>
      </c>
      <c r="D8" s="7">
        <v>4022</v>
      </c>
      <c r="E8" s="8">
        <v>35577</v>
      </c>
      <c r="F8" s="7" t="s">
        <v>13</v>
      </c>
      <c r="G8" s="7" t="s">
        <v>14</v>
      </c>
      <c r="H8" s="7" t="s">
        <v>18</v>
      </c>
      <c r="I8" s="7" t="s">
        <v>26</v>
      </c>
    </row>
    <row r="9" spans="1:9" s="10" customFormat="1" ht="31.5" x14ac:dyDescent="0.25">
      <c r="A9" s="7" t="s">
        <v>22</v>
      </c>
      <c r="B9" s="7" t="s">
        <v>11</v>
      </c>
      <c r="C9" s="7" t="s">
        <v>12</v>
      </c>
      <c r="D9" s="7">
        <v>4023</v>
      </c>
      <c r="E9" s="8">
        <v>15243</v>
      </c>
      <c r="F9" s="7" t="s">
        <v>13</v>
      </c>
      <c r="G9" s="7" t="s">
        <v>14</v>
      </c>
      <c r="H9" s="7" t="s">
        <v>21</v>
      </c>
      <c r="I9" s="7" t="s">
        <v>27</v>
      </c>
    </row>
    <row r="10" spans="1:9" s="10" customFormat="1" ht="42" x14ac:dyDescent="0.25">
      <c r="A10" s="7" t="s">
        <v>22</v>
      </c>
      <c r="B10" s="7" t="s">
        <v>11</v>
      </c>
      <c r="C10" s="7" t="s">
        <v>12</v>
      </c>
      <c r="D10" s="7">
        <v>4024</v>
      </c>
      <c r="E10" s="8">
        <v>40910</v>
      </c>
      <c r="F10" s="7" t="s">
        <v>13</v>
      </c>
      <c r="G10" s="7" t="s">
        <v>14</v>
      </c>
      <c r="H10" s="7" t="s">
        <v>28</v>
      </c>
      <c r="I10" s="7" t="s">
        <v>29</v>
      </c>
    </row>
    <row r="11" spans="1:9" s="10" customFormat="1" ht="21" x14ac:dyDescent="0.25">
      <c r="A11" s="7" t="s">
        <v>30</v>
      </c>
      <c r="B11" s="7" t="s">
        <v>11</v>
      </c>
      <c r="C11" s="7" t="s">
        <v>12</v>
      </c>
      <c r="D11" s="7">
        <v>4025</v>
      </c>
      <c r="E11" s="8">
        <v>17400</v>
      </c>
      <c r="F11" s="7" t="s">
        <v>13</v>
      </c>
      <c r="G11" s="7" t="s">
        <v>14</v>
      </c>
      <c r="H11" s="7" t="s">
        <v>15</v>
      </c>
      <c r="I11" s="7" t="s">
        <v>31</v>
      </c>
    </row>
    <row r="12" spans="1:9" s="10" customFormat="1" ht="21" x14ac:dyDescent="0.25">
      <c r="A12" s="7" t="s">
        <v>30</v>
      </c>
      <c r="B12" s="7" t="s">
        <v>11</v>
      </c>
      <c r="C12" s="7" t="s">
        <v>12</v>
      </c>
      <c r="D12" s="7">
        <v>4026</v>
      </c>
      <c r="E12" s="8">
        <v>27605.99</v>
      </c>
      <c r="F12" s="7" t="s">
        <v>13</v>
      </c>
      <c r="G12" s="7" t="s">
        <v>14</v>
      </c>
      <c r="H12" s="7" t="s">
        <v>18</v>
      </c>
      <c r="I12" s="7" t="s">
        <v>32</v>
      </c>
    </row>
    <row r="13" spans="1:9" s="10" customFormat="1" ht="42" x14ac:dyDescent="0.25">
      <c r="A13" s="7" t="s">
        <v>30</v>
      </c>
      <c r="B13" s="7" t="s">
        <v>11</v>
      </c>
      <c r="C13" s="7" t="s">
        <v>12</v>
      </c>
      <c r="D13" s="7">
        <v>4027</v>
      </c>
      <c r="E13" s="8">
        <v>5850</v>
      </c>
      <c r="F13" s="7" t="s">
        <v>13</v>
      </c>
      <c r="G13" s="7" t="s">
        <v>14</v>
      </c>
      <c r="H13" s="7" t="s">
        <v>18</v>
      </c>
      <c r="I13" s="7" t="s">
        <v>33</v>
      </c>
    </row>
    <row r="14" spans="1:9" s="10" customFormat="1" ht="42" x14ac:dyDescent="0.25">
      <c r="A14" s="7" t="s">
        <v>30</v>
      </c>
      <c r="B14" s="7" t="s">
        <v>11</v>
      </c>
      <c r="C14" s="7" t="s">
        <v>12</v>
      </c>
      <c r="D14" s="7">
        <v>4028</v>
      </c>
      <c r="E14" s="8">
        <v>15040.01</v>
      </c>
      <c r="F14" s="7" t="s">
        <v>13</v>
      </c>
      <c r="G14" s="7" t="s">
        <v>14</v>
      </c>
      <c r="H14" s="7" t="s">
        <v>18</v>
      </c>
      <c r="I14" s="7" t="s">
        <v>34</v>
      </c>
    </row>
    <row r="15" spans="1:9" s="10" customFormat="1" ht="42" x14ac:dyDescent="0.25">
      <c r="A15" s="7" t="s">
        <v>30</v>
      </c>
      <c r="B15" s="7" t="s">
        <v>11</v>
      </c>
      <c r="C15" s="7" t="s">
        <v>12</v>
      </c>
      <c r="D15" s="7">
        <v>4029</v>
      </c>
      <c r="E15" s="8">
        <v>4400</v>
      </c>
      <c r="F15" s="7" t="s">
        <v>13</v>
      </c>
      <c r="G15" s="7" t="s">
        <v>14</v>
      </c>
      <c r="H15" s="7" t="s">
        <v>18</v>
      </c>
      <c r="I15" s="7" t="s">
        <v>35</v>
      </c>
    </row>
    <row r="16" spans="1:9" s="10" customFormat="1" ht="31.5" x14ac:dyDescent="0.25">
      <c r="A16" s="7" t="s">
        <v>30</v>
      </c>
      <c r="B16" s="7" t="s">
        <v>11</v>
      </c>
      <c r="C16" s="7" t="s">
        <v>12</v>
      </c>
      <c r="D16" s="7">
        <v>4030</v>
      </c>
      <c r="E16" s="8">
        <v>3619.99</v>
      </c>
      <c r="F16" s="7" t="s">
        <v>13</v>
      </c>
      <c r="G16" s="7" t="s">
        <v>14</v>
      </c>
      <c r="H16" s="7" t="s">
        <v>18</v>
      </c>
      <c r="I16" s="7" t="s">
        <v>36</v>
      </c>
    </row>
    <row r="17" spans="1:11" s="10" customFormat="1" ht="42" x14ac:dyDescent="0.25">
      <c r="A17" s="7" t="s">
        <v>30</v>
      </c>
      <c r="B17" s="7" t="s">
        <v>11</v>
      </c>
      <c r="C17" s="7" t="s">
        <v>12</v>
      </c>
      <c r="D17" s="7">
        <v>4031</v>
      </c>
      <c r="E17" s="8">
        <v>10420</v>
      </c>
      <c r="F17" s="7" t="s">
        <v>13</v>
      </c>
      <c r="G17" s="7" t="s">
        <v>14</v>
      </c>
      <c r="H17" s="7" t="s">
        <v>18</v>
      </c>
      <c r="I17" s="7" t="s">
        <v>37</v>
      </c>
    </row>
    <row r="18" spans="1:11" s="10" customFormat="1" ht="31.5" x14ac:dyDescent="0.25">
      <c r="A18" s="7" t="s">
        <v>30</v>
      </c>
      <c r="B18" s="7" t="s">
        <v>11</v>
      </c>
      <c r="C18" s="7" t="s">
        <v>12</v>
      </c>
      <c r="D18" s="7">
        <v>4032</v>
      </c>
      <c r="E18" s="8">
        <v>5616</v>
      </c>
      <c r="F18" s="7" t="s">
        <v>13</v>
      </c>
      <c r="G18" s="7" t="s">
        <v>14</v>
      </c>
      <c r="H18" s="7" t="s">
        <v>18</v>
      </c>
      <c r="I18" s="7" t="s">
        <v>38</v>
      </c>
    </row>
    <row r="19" spans="1:11" s="10" customFormat="1" ht="42" x14ac:dyDescent="0.25">
      <c r="A19" s="7" t="s">
        <v>30</v>
      </c>
      <c r="B19" s="7" t="s">
        <v>11</v>
      </c>
      <c r="C19" s="7" t="s">
        <v>12</v>
      </c>
      <c r="D19" s="7">
        <v>4033</v>
      </c>
      <c r="E19" s="8">
        <v>3954</v>
      </c>
      <c r="F19" s="7" t="s">
        <v>13</v>
      </c>
      <c r="G19" s="7" t="s">
        <v>14</v>
      </c>
      <c r="H19" s="7" t="s">
        <v>21</v>
      </c>
      <c r="I19" s="7" t="s">
        <v>39</v>
      </c>
    </row>
    <row r="20" spans="1:11" s="10" customFormat="1" ht="42" x14ac:dyDescent="0.25">
      <c r="A20" s="7" t="s">
        <v>30</v>
      </c>
      <c r="B20" s="7" t="s">
        <v>11</v>
      </c>
      <c r="C20" s="7" t="s">
        <v>12</v>
      </c>
      <c r="D20" s="7">
        <v>4034</v>
      </c>
      <c r="E20" s="8">
        <v>22335.01</v>
      </c>
      <c r="F20" s="7" t="s">
        <v>13</v>
      </c>
      <c r="G20" s="7" t="s">
        <v>14</v>
      </c>
      <c r="H20" s="7" t="s">
        <v>17</v>
      </c>
      <c r="I20" s="7" t="s">
        <v>40</v>
      </c>
    </row>
    <row r="21" spans="1:11" s="10" customFormat="1" ht="21" x14ac:dyDescent="0.25">
      <c r="A21" s="7" t="s">
        <v>30</v>
      </c>
      <c r="B21" s="7" t="s">
        <v>11</v>
      </c>
      <c r="C21" s="7" t="s">
        <v>12</v>
      </c>
      <c r="D21" s="7">
        <v>4035</v>
      </c>
      <c r="E21" s="8">
        <v>1109.56</v>
      </c>
      <c r="F21" s="7" t="s">
        <v>13</v>
      </c>
      <c r="G21" s="7" t="s">
        <v>14</v>
      </c>
      <c r="H21" s="7" t="s">
        <v>41</v>
      </c>
      <c r="I21" s="7" t="s">
        <v>42</v>
      </c>
    </row>
    <row r="22" spans="1:11" s="10" customFormat="1" ht="31.5" x14ac:dyDescent="0.25">
      <c r="A22" s="7" t="s">
        <v>30</v>
      </c>
      <c r="B22" s="7" t="s">
        <v>11</v>
      </c>
      <c r="C22" s="7" t="s">
        <v>12</v>
      </c>
      <c r="D22" s="7">
        <v>4036</v>
      </c>
      <c r="E22" s="8">
        <v>2418</v>
      </c>
      <c r="F22" s="7" t="s">
        <v>13</v>
      </c>
      <c r="G22" s="7" t="s">
        <v>14</v>
      </c>
      <c r="H22" s="7" t="s">
        <v>21</v>
      </c>
      <c r="I22" s="7" t="s">
        <v>43</v>
      </c>
    </row>
    <row r="23" spans="1:11" s="10" customFormat="1" ht="31.5" x14ac:dyDescent="0.25">
      <c r="A23" s="7" t="s">
        <v>30</v>
      </c>
      <c r="B23" s="7" t="s">
        <v>11</v>
      </c>
      <c r="C23" s="7" t="s">
        <v>12</v>
      </c>
      <c r="D23" s="7">
        <v>4037</v>
      </c>
      <c r="E23" s="8">
        <v>3472</v>
      </c>
      <c r="F23" s="7" t="s">
        <v>13</v>
      </c>
      <c r="G23" s="7" t="s">
        <v>14</v>
      </c>
      <c r="H23" s="7" t="s">
        <v>21</v>
      </c>
      <c r="I23" s="7" t="s">
        <v>44</v>
      </c>
    </row>
    <row r="24" spans="1:11" s="10" customFormat="1" ht="31.5" x14ac:dyDescent="0.25">
      <c r="A24" s="7" t="s">
        <v>30</v>
      </c>
      <c r="B24" s="7" t="s">
        <v>11</v>
      </c>
      <c r="C24" s="7" t="s">
        <v>12</v>
      </c>
      <c r="D24" s="7">
        <v>4038</v>
      </c>
      <c r="E24" s="8">
        <v>7499.75</v>
      </c>
      <c r="F24" s="7" t="s">
        <v>13</v>
      </c>
      <c r="G24" s="7" t="s">
        <v>14</v>
      </c>
      <c r="H24" s="7" t="s">
        <v>15</v>
      </c>
      <c r="I24" s="7" t="s">
        <v>45</v>
      </c>
    </row>
    <row r="25" spans="1:11" s="10" customFormat="1" ht="42" x14ac:dyDescent="0.25">
      <c r="A25" s="7" t="s">
        <v>30</v>
      </c>
      <c r="B25" s="7" t="s">
        <v>11</v>
      </c>
      <c r="C25" s="7" t="s">
        <v>12</v>
      </c>
      <c r="D25" s="7">
        <v>4039</v>
      </c>
      <c r="E25" s="8">
        <v>16890.04</v>
      </c>
      <c r="F25" s="7" t="s">
        <v>46</v>
      </c>
      <c r="G25" s="7" t="s">
        <v>14</v>
      </c>
      <c r="H25" s="7" t="s">
        <v>15</v>
      </c>
      <c r="I25" s="7" t="s">
        <v>47</v>
      </c>
    </row>
    <row r="26" spans="1:11" s="10" customFormat="1" ht="21" x14ac:dyDescent="0.25">
      <c r="A26" s="7" t="s">
        <v>30</v>
      </c>
      <c r="B26" s="7" t="s">
        <v>11</v>
      </c>
      <c r="C26" s="7" t="s">
        <v>12</v>
      </c>
      <c r="D26" s="7">
        <v>4040</v>
      </c>
      <c r="E26" s="8">
        <v>4948</v>
      </c>
      <c r="F26" s="7" t="s">
        <v>46</v>
      </c>
      <c r="G26" s="7" t="s">
        <v>14</v>
      </c>
      <c r="H26" s="7" t="s">
        <v>15</v>
      </c>
      <c r="I26" s="7" t="s">
        <v>48</v>
      </c>
    </row>
    <row r="27" spans="1:11" s="10" customFormat="1" ht="21" x14ac:dyDescent="0.25">
      <c r="A27" s="7" t="s">
        <v>30</v>
      </c>
      <c r="B27" s="7" t="s">
        <v>11</v>
      </c>
      <c r="C27" s="7" t="s">
        <v>12</v>
      </c>
      <c r="D27" s="7">
        <v>4041</v>
      </c>
      <c r="E27" s="8">
        <v>4948</v>
      </c>
      <c r="F27" s="7" t="s">
        <v>13</v>
      </c>
      <c r="G27" s="7" t="s">
        <v>14</v>
      </c>
      <c r="H27" s="7" t="s">
        <v>15</v>
      </c>
      <c r="I27" s="7" t="s">
        <v>48</v>
      </c>
    </row>
    <row r="28" spans="1:11" s="10" customFormat="1" ht="42" x14ac:dyDescent="0.25">
      <c r="A28" s="7" t="s">
        <v>30</v>
      </c>
      <c r="B28" s="7" t="s">
        <v>11</v>
      </c>
      <c r="C28" s="7" t="s">
        <v>12</v>
      </c>
      <c r="D28" s="7">
        <v>4042</v>
      </c>
      <c r="E28" s="8">
        <v>16890.04</v>
      </c>
      <c r="F28" s="7" t="s">
        <v>13</v>
      </c>
      <c r="G28" s="7" t="s">
        <v>14</v>
      </c>
      <c r="H28" s="7" t="s">
        <v>15</v>
      </c>
      <c r="I28" s="7" t="s">
        <v>47</v>
      </c>
    </row>
    <row r="29" spans="1:11" s="10" customFormat="1" ht="42" x14ac:dyDescent="0.25">
      <c r="A29" s="7" t="s">
        <v>22</v>
      </c>
      <c r="B29" s="7" t="s">
        <v>16</v>
      </c>
      <c r="C29" s="7" t="s">
        <v>12</v>
      </c>
      <c r="D29" s="7">
        <v>372</v>
      </c>
      <c r="E29" s="8">
        <v>392743.8</v>
      </c>
      <c r="F29" s="7" t="s">
        <v>13</v>
      </c>
      <c r="G29" s="7" t="s">
        <v>20</v>
      </c>
      <c r="H29" s="7" t="s">
        <v>19</v>
      </c>
      <c r="I29" s="7" t="s">
        <v>49</v>
      </c>
    </row>
    <row r="30" spans="1:11" s="10" customFormat="1" x14ac:dyDescent="0.2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</row>
    <row r="34" spans="9:9" x14ac:dyDescent="0.25">
      <c r="I34" t="s">
        <v>50</v>
      </c>
    </row>
  </sheetData>
  <mergeCells count="3">
    <mergeCell ref="D2:H2"/>
    <mergeCell ref="E3:H3"/>
    <mergeCell ref="D4:H4"/>
  </mergeCells>
  <pageMargins left="0.7" right="0.7" top="0.75" bottom="0.75" header="0.3" footer="0.3"/>
  <pageSetup scale="7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2017-10-10T17:48:31Z</cp:lastPrinted>
  <dcterms:created xsi:type="dcterms:W3CDTF">2017-07-14T18:23:03Z</dcterms:created>
  <dcterms:modified xsi:type="dcterms:W3CDTF">2017-10-10T17:49:27Z</dcterms:modified>
</cp:coreProperties>
</file>